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6005" windowHeight="11820" activeTab="0"/>
  </bookViews>
  <sheets>
    <sheet name="Управл. будин. " sheetId="1" r:id="rId1"/>
  </sheets>
  <definedNames>
    <definedName name="_xlnm._FilterDatabase" localSheetId="0" hidden="1">'Управл. будин. '!$A$5:$J$77</definedName>
    <definedName name="_xlnm.Print_Titles" localSheetId="0">'Управл. будин. '!$1:$4</definedName>
  </definedNames>
  <calcPr fullCalcOnLoad="1"/>
</workbook>
</file>

<file path=xl/sharedStrings.xml><?xml version="1.0" encoding="utf-8"?>
<sst xmlns="http://schemas.openxmlformats.org/spreadsheetml/2006/main" count="224" uniqueCount="84">
  <si>
    <t>Вид абонента</t>
  </si>
  <si>
    <t>...</t>
  </si>
  <si>
    <t xml:space="preserve">Відх.тар.за.попер.місяць </t>
  </si>
  <si>
    <t>Ліфт</t>
  </si>
  <si>
    <t>Назва</t>
  </si>
  <si>
    <t>Без ліфта</t>
  </si>
  <si>
    <t>Нарах. тариф</t>
  </si>
  <si>
    <t/>
  </si>
  <si>
    <t>Населення</t>
  </si>
  <si>
    <t>Плановий тариф</t>
  </si>
  <si>
    <t>Фактичний тариф</t>
  </si>
  <si>
    <t xml:space="preserve">  Гоголя 54</t>
  </si>
  <si>
    <t xml:space="preserve">  Дружби народiв 14</t>
  </si>
  <si>
    <t xml:space="preserve">  Дружби народiв 16</t>
  </si>
  <si>
    <t xml:space="preserve">  Дружби народiв 18</t>
  </si>
  <si>
    <t xml:space="preserve">  Дружби народiв 20</t>
  </si>
  <si>
    <t xml:space="preserve">  Дружби народiв 24</t>
  </si>
  <si>
    <t xml:space="preserve">  Дружби народiв 26</t>
  </si>
  <si>
    <t xml:space="preserve">  Дружби народiв 28</t>
  </si>
  <si>
    <t xml:space="preserve">  Дружби народiв 30</t>
  </si>
  <si>
    <t xml:space="preserve">  Дружби народiв 32</t>
  </si>
  <si>
    <t xml:space="preserve">  Лазарєва 10</t>
  </si>
  <si>
    <t xml:space="preserve">  Лазарєва 15</t>
  </si>
  <si>
    <t xml:space="preserve">  Лазарєва 16</t>
  </si>
  <si>
    <t xml:space="preserve">  Лазарєва 17</t>
  </si>
  <si>
    <t xml:space="preserve">  Лазарєва 19</t>
  </si>
  <si>
    <t xml:space="preserve">  Лазарєва 2</t>
  </si>
  <si>
    <t xml:space="preserve">  Лазарєва 20</t>
  </si>
  <si>
    <t xml:space="preserve">  Лазарєва 3</t>
  </si>
  <si>
    <t xml:space="preserve">  Лазарєва 4</t>
  </si>
  <si>
    <t xml:space="preserve">  Макаренка 1а</t>
  </si>
  <si>
    <t xml:space="preserve">  Нова 100</t>
  </si>
  <si>
    <t xml:space="preserve">  Нова 102</t>
  </si>
  <si>
    <t xml:space="preserve">  Нова 104</t>
  </si>
  <si>
    <t xml:space="preserve">  Нова 106</t>
  </si>
  <si>
    <t xml:space="preserve">  Нова 108</t>
  </si>
  <si>
    <t xml:space="preserve">  Нова 52</t>
  </si>
  <si>
    <t xml:space="preserve">  Нова 54</t>
  </si>
  <si>
    <t xml:space="preserve">  Нова 56</t>
  </si>
  <si>
    <t xml:space="preserve">  Нова 58</t>
  </si>
  <si>
    <t xml:space="preserve">  Нова 60</t>
  </si>
  <si>
    <t xml:space="preserve">  Нова 62</t>
  </si>
  <si>
    <t xml:space="preserve">  Нова 64</t>
  </si>
  <si>
    <t xml:space="preserve">  Нова 66</t>
  </si>
  <si>
    <t xml:space="preserve">  Нова 68</t>
  </si>
  <si>
    <t xml:space="preserve">  Нова 70</t>
  </si>
  <si>
    <t xml:space="preserve">  Нова 76</t>
  </si>
  <si>
    <t xml:space="preserve">  Нова 78</t>
  </si>
  <si>
    <t xml:space="preserve">  Нова 80</t>
  </si>
  <si>
    <t xml:space="preserve">  Нова 84</t>
  </si>
  <si>
    <t xml:space="preserve">  Нова 86</t>
  </si>
  <si>
    <t xml:space="preserve">  Нова 88</t>
  </si>
  <si>
    <t xml:space="preserve">  Нова 90</t>
  </si>
  <si>
    <t xml:space="preserve">  Нова 92</t>
  </si>
  <si>
    <t xml:space="preserve">  Нова 94</t>
  </si>
  <si>
    <t xml:space="preserve">  Нова 96</t>
  </si>
  <si>
    <t xml:space="preserve">  Нова 98</t>
  </si>
  <si>
    <t xml:space="preserve">  Ольг.Бочковського 5</t>
  </si>
  <si>
    <t xml:space="preserve">  Ольг.Бочковського 7</t>
  </si>
  <si>
    <t xml:space="preserve">  С.Горячка 47</t>
  </si>
  <si>
    <t xml:space="preserve">  Соборностi України 48</t>
  </si>
  <si>
    <t xml:space="preserve">  Сонячна 2</t>
  </si>
  <si>
    <t xml:space="preserve">  Сонячна 4</t>
  </si>
  <si>
    <t xml:space="preserve">  Сонячна 6</t>
  </si>
  <si>
    <t xml:space="preserve">  Сонячна 6а</t>
  </si>
  <si>
    <t xml:space="preserve">  Тесленка 56</t>
  </si>
  <si>
    <t xml:space="preserve">  Центральна 144</t>
  </si>
  <si>
    <t xml:space="preserve">  Центральна 146</t>
  </si>
  <si>
    <t xml:space="preserve">  Центральна 155</t>
  </si>
  <si>
    <t xml:space="preserve">  Центральна 157</t>
  </si>
  <si>
    <t xml:space="preserve">  Центральна 161</t>
  </si>
  <si>
    <t xml:space="preserve">  Центральна 163</t>
  </si>
  <si>
    <t xml:space="preserve">  Центральна 165</t>
  </si>
  <si>
    <t xml:space="preserve">  Центральна 2а</t>
  </si>
  <si>
    <t xml:space="preserve">  Чумацький Шлях 36а</t>
  </si>
  <si>
    <t xml:space="preserve">  Шевченка 13</t>
  </si>
  <si>
    <t xml:space="preserve">  Шевченка 20</t>
  </si>
  <si>
    <t xml:space="preserve">  Шевченка 49</t>
  </si>
  <si>
    <t xml:space="preserve">  Шевченка 4а</t>
  </si>
  <si>
    <t xml:space="preserve">  Шевченка 77</t>
  </si>
  <si>
    <t>Карпенка-Карого 1а</t>
  </si>
  <si>
    <t>Карпенка-Карого 3а</t>
  </si>
  <si>
    <t>Відхилення тарифу  на майбутній місяць</t>
  </si>
  <si>
    <t>Фактичний та нарахований тариф з  управління багатоквартирними будинками за квітень  2021 року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</si>
</sst>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\,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"/>
    <numFmt numFmtId="170" formatCode="0.0"/>
  </numFmts>
  <fonts count="58">
    <font>
      <sz val="8"/>
      <color rgb="FF6D6D6D"/>
      <name val="Tahoma"/>
      <family val="2"/>
    </font>
    <font>
      <sz val="8"/>
      <color indexed="23"/>
      <name val="Tahoma"/>
      <family val="0"/>
    </font>
    <font>
      <sz val="1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i/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ahoma"/>
      <family val="2"/>
    </font>
    <font>
      <b/>
      <sz val="8"/>
      <color indexed="8"/>
      <name val="Tahoma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8"/>
      <color rgb="FF000000"/>
      <name val="Arial"/>
      <family val="2"/>
    </font>
    <font>
      <sz val="12"/>
      <color rgb="FF000000"/>
      <name val="Arial"/>
      <family val="2"/>
    </font>
    <font>
      <sz val="10"/>
      <color rgb="FF000000"/>
      <name val="Arial"/>
      <family val="2"/>
    </font>
    <font>
      <sz val="11"/>
      <color rgb="FF000000"/>
      <name val="Arial"/>
      <family val="2"/>
    </font>
    <font>
      <i/>
      <sz val="10"/>
      <color rgb="FF000000"/>
      <name val="Arial"/>
      <family val="2"/>
    </font>
    <font>
      <b/>
      <sz val="11"/>
      <color rgb="FF000000"/>
      <name val="Arial"/>
      <family val="2"/>
    </font>
    <font>
      <b/>
      <sz val="10"/>
      <color rgb="FF000000"/>
      <name val="Arial"/>
      <family val="2"/>
    </font>
    <font>
      <sz val="8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0000"/>
      <name val="Tahoma"/>
      <family val="2"/>
    </font>
    <font>
      <b/>
      <sz val="8"/>
      <color rgb="FF000000"/>
      <name val="Tahoma"/>
      <family val="2"/>
    </font>
  </fonts>
  <fills count="36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0F0F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A0A0A0"/>
      </left>
      <right style="thin">
        <color rgb="FFA0A0A0"/>
      </right>
      <top style="thin">
        <color rgb="FFA0A0A0"/>
      </top>
      <bottom style="thin">
        <color rgb="FFA0A0A0"/>
      </bottom>
    </border>
    <border>
      <left style="thin">
        <color rgb="FFA0A0A0"/>
      </left>
      <right/>
      <top style="thin">
        <color rgb="FFA0A0A0"/>
      </top>
      <bottom style="thin">
        <color rgb="FFA0A0A0"/>
      </bottom>
    </border>
    <border>
      <left/>
      <right/>
      <top style="thin">
        <color rgb="FFA0A0A0"/>
      </top>
      <bottom style="thin">
        <color rgb="FFA0A0A0"/>
      </bottom>
    </border>
    <border>
      <left>
        <color indexed="63"/>
      </left>
      <right>
        <color indexed="63"/>
      </right>
      <top>
        <color indexed="63"/>
      </top>
      <bottom style="thin">
        <color rgb="FFA0A0A0"/>
      </bottom>
    </border>
  </borders>
  <cellStyleXfs count="75">
    <xf numFmtId="0" fontId="0" fillId="2" borderId="0" applyNumberFormat="0" applyFont="0" applyFill="0" applyBorder="0" applyAlignment="0" applyProtection="0"/>
    <xf numFmtId="0" fontId="0" fillId="2" borderId="0" applyNumberFormat="0" applyFont="0" applyFill="0" applyBorder="0" applyAlignment="0" applyProtection="0"/>
    <xf numFmtId="0" fontId="0" fillId="2" borderId="0" applyNumberFormat="0" applyFont="0" applyFill="0" applyBorder="0" applyAlignment="0" applyProtection="0"/>
    <xf numFmtId="0" fontId="0" fillId="2" borderId="0" applyNumberFormat="0" applyFont="0" applyFill="0" applyBorder="0" applyAlignment="0" applyProtection="0"/>
    <xf numFmtId="0" fontId="0" fillId="2" borderId="0" applyNumberFormat="0" applyFont="0" applyFill="0" applyBorder="0" applyAlignment="0" applyProtection="0"/>
    <xf numFmtId="0" fontId="0" fillId="2" borderId="0" applyNumberFormat="0" applyFont="0" applyFill="0" applyBorder="0" applyAlignment="0" applyProtection="0"/>
    <xf numFmtId="0" fontId="0" fillId="2" borderId="0" applyNumberFormat="0" applyFont="0" applyFill="0" applyBorder="0" applyAlignment="0" applyProtection="0"/>
    <xf numFmtId="0" fontId="0" fillId="2" borderId="0" applyNumberFormat="0" applyFont="0" applyFill="0" applyBorder="0" applyAlignment="0" applyProtection="0"/>
    <xf numFmtId="0" fontId="0" fillId="2" borderId="0" applyNumberFormat="0" applyFont="0" applyFill="0" applyBorder="0" applyAlignment="0" applyProtection="0"/>
    <xf numFmtId="0" fontId="0" fillId="2" borderId="0" applyNumberFormat="0" applyFont="0" applyFill="0" applyBorder="0" applyAlignment="0" applyProtection="0"/>
    <xf numFmtId="0" fontId="0" fillId="2" borderId="0" applyNumberFormat="0" applyFont="0" applyFill="0" applyBorder="0" applyAlignment="0" applyProtection="0"/>
    <xf numFmtId="0" fontId="0" fillId="2" borderId="0" applyNumberFormat="0" applyFont="0" applyFill="0" applyBorder="0" applyAlignment="0" applyProtection="0"/>
    <xf numFmtId="0" fontId="0" fillId="2" borderId="0" applyNumberFormat="0" applyFont="0" applyFill="0" applyBorder="0" applyAlignment="0" applyProtection="0"/>
    <xf numFmtId="0" fontId="0" fillId="2" borderId="0" applyNumberFormat="0" applyFont="0" applyFill="0" applyBorder="0" applyAlignment="0" applyProtection="0"/>
    <xf numFmtId="0" fontId="0" fillId="2" borderId="0" applyNumberFormat="0" applyFont="0" applyFill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0" borderId="0">
      <alignment horizontal="center" vertical="top"/>
      <protection/>
    </xf>
    <xf numFmtId="0" fontId="34" fillId="0" borderId="0">
      <alignment horizontal="left" vertical="top"/>
      <protection/>
    </xf>
    <xf numFmtId="0" fontId="35" fillId="0" borderId="0">
      <alignment horizontal="left" vertical="top"/>
      <protection/>
    </xf>
    <xf numFmtId="0" fontId="36" fillId="0" borderId="0">
      <alignment horizontal="center" vertical="center"/>
      <protection/>
    </xf>
    <xf numFmtId="0" fontId="35" fillId="0" borderId="0">
      <alignment horizontal="center" vertical="center"/>
      <protection/>
    </xf>
    <xf numFmtId="0" fontId="37" fillId="0" borderId="0">
      <alignment horizontal="left" vertical="top"/>
      <protection/>
    </xf>
    <xf numFmtId="0" fontId="38" fillId="0" borderId="0">
      <alignment horizontal="left" vertical="top"/>
      <protection/>
    </xf>
    <xf numFmtId="0" fontId="35" fillId="0" borderId="0">
      <alignment horizontal="left" vertical="top"/>
      <protection/>
    </xf>
    <xf numFmtId="0" fontId="36" fillId="0" borderId="0">
      <alignment horizontal="left" vertical="top"/>
      <protection/>
    </xf>
    <xf numFmtId="0" fontId="39" fillId="0" borderId="0">
      <alignment horizontal="left" vertical="top"/>
      <protection/>
    </xf>
    <xf numFmtId="0" fontId="40" fillId="0" borderId="0">
      <alignment horizontal="left" vertical="top"/>
      <protection/>
    </xf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0" fontId="43" fillId="28" borderId="1" applyNumberFormat="0" applyAlignment="0" applyProtection="0"/>
    <xf numFmtId="0" fontId="1" fillId="29" borderId="0" applyNumberFormat="0" applyFont="0" applyFill="0" applyBorder="0" applyAlignment="0" applyProtection="0"/>
    <xf numFmtId="0" fontId="1" fillId="29" borderId="0" applyNumberFormat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30" borderId="7" applyNumberFormat="0" applyAlignment="0" applyProtection="0"/>
    <xf numFmtId="0" fontId="49" fillId="0" borderId="0" applyNumberFormat="0" applyFill="0" applyBorder="0" applyAlignment="0" applyProtection="0"/>
    <xf numFmtId="0" fontId="50" fillId="31" borderId="0" applyNumberFormat="0" applyBorder="0" applyAlignment="0" applyProtection="0"/>
    <xf numFmtId="0" fontId="0" fillId="2" borderId="0" applyNumberFormat="0" applyFont="0" applyFill="0" applyBorder="0" applyAlignment="0" applyProtection="0"/>
    <xf numFmtId="0" fontId="0" fillId="2" borderId="0" applyNumberFormat="0" applyFont="0" applyFill="0" applyBorder="0" applyAlignment="0" applyProtection="0"/>
    <xf numFmtId="0" fontId="31" fillId="0" borderId="0">
      <alignment/>
      <protection/>
    </xf>
    <xf numFmtId="0" fontId="51" fillId="32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3" borderId="8" applyNumberFormat="0" applyFont="0" applyAlignment="0" applyProtection="0"/>
    <xf numFmtId="0" fontId="1" fillId="29" borderId="0" applyNumberFormat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0" fontId="0" fillId="2" borderId="0" applyNumberFormat="0" applyFont="0" applyFill="0" applyBorder="0" applyAlignment="0" applyProtection="0"/>
    <xf numFmtId="0" fontId="0" fillId="2" borderId="0" applyNumberFormat="0" applyFont="0" applyFill="0" applyBorder="0" applyAlignment="0" applyProtection="0"/>
    <xf numFmtId="0" fontId="55" fillId="34" borderId="0" applyNumberFormat="0" applyBorder="0" applyAlignment="0" applyProtection="0"/>
  </cellStyleXfs>
  <cellXfs count="16">
    <xf numFmtId="0" fontId="0" fillId="2" borderId="0" xfId="0" applyNumberFormat="1" applyFont="1" applyFill="1" applyBorder="1" applyAlignment="1" applyProtection="1">
      <alignment horizontal="left" vertical="top" wrapText="1"/>
      <protection/>
    </xf>
    <xf numFmtId="2" fontId="56" fillId="2" borderId="10" xfId="64" applyNumberFormat="1" applyFont="1" applyFill="1" applyBorder="1" applyAlignment="1" applyProtection="1">
      <alignment horizontal="center" vertical="top" wrapText="1"/>
      <protection/>
    </xf>
    <xf numFmtId="164" fontId="0" fillId="2" borderId="0" xfId="0" applyNumberFormat="1" applyFont="1" applyFill="1" applyBorder="1" applyAlignment="1" applyProtection="1">
      <alignment horizontal="left" vertical="top" wrapText="1"/>
      <protection/>
    </xf>
    <xf numFmtId="164" fontId="56" fillId="2" borderId="10" xfId="0" applyNumberFormat="1" applyFont="1" applyFill="1" applyBorder="1" applyAlignment="1" applyProtection="1">
      <alignment horizontal="left" vertical="top" wrapText="1"/>
      <protection/>
    </xf>
    <xf numFmtId="164" fontId="56" fillId="35" borderId="11" xfId="0" applyNumberFormat="1" applyFont="1" applyFill="1" applyBorder="1" applyAlignment="1" applyProtection="1">
      <alignment horizontal="left" vertical="top" wrapText="1"/>
      <protection/>
    </xf>
    <xf numFmtId="164" fontId="56" fillId="35" borderId="12" xfId="0" applyNumberFormat="1" applyFont="1" applyFill="1" applyBorder="1" applyAlignment="1" applyProtection="1">
      <alignment horizontal="left" vertical="top" wrapText="1"/>
      <protection/>
    </xf>
    <xf numFmtId="4" fontId="56" fillId="35" borderId="10" xfId="0" applyNumberFormat="1" applyFont="1" applyFill="1" applyBorder="1" applyAlignment="1" applyProtection="1">
      <alignment horizontal="center" vertical="top" wrapText="1"/>
      <protection/>
    </xf>
    <xf numFmtId="4" fontId="56" fillId="2" borderId="10" xfId="0" applyNumberFormat="1" applyFont="1" applyFill="1" applyBorder="1" applyAlignment="1" applyProtection="1">
      <alignment horizontal="center" vertical="top" wrapText="1"/>
      <protection/>
    </xf>
    <xf numFmtId="4" fontId="0" fillId="2" borderId="0" xfId="0" applyNumberFormat="1" applyFont="1" applyFill="1" applyBorder="1" applyAlignment="1" applyProtection="1">
      <alignment horizontal="center" vertical="top" wrapText="1"/>
      <protection/>
    </xf>
    <xf numFmtId="164" fontId="56" fillId="35" borderId="10" xfId="0" applyNumberFormat="1" applyFont="1" applyFill="1" applyBorder="1" applyAlignment="1" applyProtection="1">
      <alignment horizontal="center" vertical="center" wrapText="1"/>
      <protection/>
    </xf>
    <xf numFmtId="4" fontId="56" fillId="35" borderId="10" xfId="0" applyNumberFormat="1" applyFont="1" applyFill="1" applyBorder="1" applyAlignment="1" applyProtection="1">
      <alignment horizontal="center" vertical="center" wrapText="1"/>
      <protection/>
    </xf>
    <xf numFmtId="164" fontId="56" fillId="2" borderId="10" xfId="0" applyNumberFormat="1" applyFont="1" applyFill="1" applyBorder="1" applyAlignment="1" applyProtection="1">
      <alignment horizontal="left" vertical="top" wrapText="1"/>
      <protection/>
    </xf>
    <xf numFmtId="2" fontId="56" fillId="2" borderId="10" xfId="0" applyNumberFormat="1" applyFont="1" applyFill="1" applyBorder="1" applyAlignment="1" applyProtection="1">
      <alignment horizontal="center" vertical="top" wrapText="1"/>
      <protection/>
    </xf>
    <xf numFmtId="2" fontId="57" fillId="2" borderId="10" xfId="64" applyNumberFormat="1" applyFont="1" applyFill="1" applyBorder="1" applyAlignment="1" applyProtection="1">
      <alignment horizontal="center" vertical="top" wrapText="1"/>
      <protection/>
    </xf>
    <xf numFmtId="0" fontId="2" fillId="2" borderId="0" xfId="63" applyNumberFormat="1" applyFont="1" applyFill="1" applyBorder="1" applyAlignment="1" applyProtection="1">
      <alignment horizontal="center" vertical="center" wrapText="1"/>
      <protection/>
    </xf>
    <xf numFmtId="0" fontId="2" fillId="2" borderId="13" xfId="63" applyNumberFormat="1" applyFont="1" applyFill="1" applyBorder="1" applyAlignment="1" applyProtection="1">
      <alignment horizontal="center" vertical="center" wrapText="1"/>
      <protection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10" xfId="35"/>
    <cellStyle name="S2" xfId="36"/>
    <cellStyle name="S3" xfId="37"/>
    <cellStyle name="S4" xfId="38"/>
    <cellStyle name="S5" xfId="39"/>
    <cellStyle name="S6" xfId="40"/>
    <cellStyle name="S7" xfId="41"/>
    <cellStyle name="S8" xfId="42"/>
    <cellStyle name="S9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Ввод " xfId="50"/>
    <cellStyle name="Вывод" xfId="51"/>
    <cellStyle name="Вычисление" xfId="52"/>
    <cellStyle name="Заголовок 1" xfId="55"/>
    <cellStyle name="Заголовок 2" xfId="56"/>
    <cellStyle name="Заголовок 3" xfId="57"/>
    <cellStyle name="Заголовок 4" xfId="58"/>
    <cellStyle name="Итог" xfId="59"/>
    <cellStyle name="Контрольная ячейка" xfId="60"/>
    <cellStyle name="Название" xfId="61"/>
    <cellStyle name="Нейтральный" xfId="62"/>
    <cellStyle name="Обычный 2" xfId="63"/>
    <cellStyle name="Обычный 3" xfId="64"/>
    <cellStyle name="Обычный 4" xfId="65"/>
    <cellStyle name="Плохой" xfId="66"/>
    <cellStyle name="Пояснение" xfId="67"/>
    <cellStyle name="Примечание" xfId="68"/>
    <cellStyle name="Связанная ячейка" xfId="70"/>
    <cellStyle name="Текст предупреждения" xfId="71"/>
    <cellStyle name="Comma" xfId="72"/>
    <cellStyle name="Comma [0]" xfId="73"/>
    <cellStyle name="Хороший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7"/>
  <sheetViews>
    <sheetView tabSelected="1" showOutlineSymbols="0" zoomScalePageLayoutView="0" workbookViewId="0" topLeftCell="A34">
      <selection activeCell="M84" sqref="M84"/>
    </sheetView>
  </sheetViews>
  <sheetFormatPr defaultColWidth="9.33203125" defaultRowHeight="15" customHeight="1"/>
  <cols>
    <col min="1" max="1" width="20.5" style="2" customWidth="1"/>
    <col min="2" max="3" width="0" style="2" hidden="1" customWidth="1"/>
    <col min="4" max="4" width="10.16015625" style="8" customWidth="1"/>
    <col min="5" max="5" width="14.16015625" style="8" customWidth="1"/>
    <col min="6" max="7" width="12.33203125" style="8" customWidth="1"/>
    <col min="8" max="8" width="11.5" style="8" customWidth="1"/>
    <col min="9" max="9" width="12.5" style="8" customWidth="1"/>
    <col min="10" max="10" width="13.83203125" style="8" customWidth="1"/>
    <col min="11" max="16384" width="9.33203125" style="2" customWidth="1"/>
  </cols>
  <sheetData>
    <row r="1" spans="1:10" ht="15" customHeight="1">
      <c r="A1" s="14" t="s">
        <v>83</v>
      </c>
      <c r="B1" s="14"/>
      <c r="C1" s="14"/>
      <c r="D1" s="14"/>
      <c r="E1" s="14"/>
      <c r="F1" s="14"/>
      <c r="G1" s="14"/>
      <c r="H1" s="14"/>
      <c r="I1" s="14"/>
      <c r="J1" s="14"/>
    </row>
    <row r="2" spans="1:10" ht="15" customHeight="1">
      <c r="A2" s="14"/>
      <c r="B2" s="14"/>
      <c r="C2" s="14"/>
      <c r="D2" s="14"/>
      <c r="E2" s="14"/>
      <c r="F2" s="14"/>
      <c r="G2" s="14"/>
      <c r="H2" s="14"/>
      <c r="I2" s="14"/>
      <c r="J2" s="14"/>
    </row>
    <row r="3" spans="1:10" ht="15" customHeight="1">
      <c r="A3" s="14"/>
      <c r="B3" s="14"/>
      <c r="C3" s="14"/>
      <c r="D3" s="14"/>
      <c r="E3" s="14"/>
      <c r="F3" s="14"/>
      <c r="G3" s="14"/>
      <c r="H3" s="14"/>
      <c r="I3" s="14"/>
      <c r="J3" s="14"/>
    </row>
    <row r="4" spans="1:10" ht="17.25" customHeight="1">
      <c r="A4" s="15"/>
      <c r="B4" s="15"/>
      <c r="C4" s="15"/>
      <c r="D4" s="15"/>
      <c r="E4" s="15"/>
      <c r="F4" s="15"/>
      <c r="G4" s="15"/>
      <c r="H4" s="15"/>
      <c r="I4" s="15"/>
      <c r="J4" s="15"/>
    </row>
    <row r="5" spans="1:10" ht="45.75" customHeight="1">
      <c r="A5" s="9" t="s">
        <v>4</v>
      </c>
      <c r="B5" s="9" t="s">
        <v>1</v>
      </c>
      <c r="C5" s="9" t="s">
        <v>0</v>
      </c>
      <c r="D5" s="10" t="s">
        <v>9</v>
      </c>
      <c r="E5" s="10" t="s">
        <v>10</v>
      </c>
      <c r="F5" s="10" t="s">
        <v>2</v>
      </c>
      <c r="G5" s="10" t="s">
        <v>6</v>
      </c>
      <c r="H5" s="10" t="s">
        <v>82</v>
      </c>
      <c r="I5" s="10" t="s">
        <v>5</v>
      </c>
      <c r="J5" s="10" t="s">
        <v>3</v>
      </c>
    </row>
    <row r="6" spans="1:10" ht="12.75" customHeight="1">
      <c r="A6" s="3" t="s">
        <v>11</v>
      </c>
      <c r="B6" s="3" t="s">
        <v>7</v>
      </c>
      <c r="C6" s="3" t="s">
        <v>8</v>
      </c>
      <c r="D6" s="7">
        <v>0.65</v>
      </c>
      <c r="E6" s="1">
        <v>0.2886</v>
      </c>
      <c r="F6" s="1">
        <v>-0.1762</v>
      </c>
      <c r="G6" s="13">
        <v>0.46</v>
      </c>
      <c r="H6" s="12">
        <v>0</v>
      </c>
      <c r="I6" s="12">
        <v>0.46</v>
      </c>
      <c r="J6" s="12">
        <v>0</v>
      </c>
    </row>
    <row r="7" spans="1:10" ht="12.75" customHeight="1">
      <c r="A7" s="3" t="s">
        <v>12</v>
      </c>
      <c r="B7" s="3" t="s">
        <v>7</v>
      </c>
      <c r="C7" s="3" t="s">
        <v>8</v>
      </c>
      <c r="D7" s="7">
        <v>3.54</v>
      </c>
      <c r="E7" s="1">
        <v>3.6819</v>
      </c>
      <c r="F7" s="1">
        <v>0</v>
      </c>
      <c r="G7" s="13">
        <v>3.54</v>
      </c>
      <c r="H7" s="12">
        <v>-0.1419</v>
      </c>
      <c r="I7" s="12">
        <v>3.54</v>
      </c>
      <c r="J7" s="12">
        <v>0</v>
      </c>
    </row>
    <row r="8" spans="1:10" ht="12.75" customHeight="1">
      <c r="A8" s="3" t="s">
        <v>13</v>
      </c>
      <c r="B8" s="3" t="s">
        <v>7</v>
      </c>
      <c r="C8" s="3" t="s">
        <v>8</v>
      </c>
      <c r="D8" s="7">
        <v>3.55</v>
      </c>
      <c r="E8" s="1">
        <v>3.6527</v>
      </c>
      <c r="F8" s="1">
        <v>-0.0868</v>
      </c>
      <c r="G8" s="13">
        <v>3.55</v>
      </c>
      <c r="H8" s="12">
        <v>-0.1895</v>
      </c>
      <c r="I8" s="12">
        <v>3.55</v>
      </c>
      <c r="J8" s="12">
        <v>0</v>
      </c>
    </row>
    <row r="9" spans="1:10" ht="12.75" customHeight="1">
      <c r="A9" s="3" t="s">
        <v>14</v>
      </c>
      <c r="B9" s="3" t="s">
        <v>7</v>
      </c>
      <c r="C9" s="3" t="s">
        <v>8</v>
      </c>
      <c r="D9" s="7">
        <v>3.55</v>
      </c>
      <c r="E9" s="1">
        <v>3.878</v>
      </c>
      <c r="F9" s="1">
        <v>-1.4091</v>
      </c>
      <c r="G9" s="13">
        <v>3.55</v>
      </c>
      <c r="H9" s="12">
        <v>-1.7371</v>
      </c>
      <c r="I9" s="12">
        <v>3.55</v>
      </c>
      <c r="J9" s="12">
        <v>0</v>
      </c>
    </row>
    <row r="10" spans="1:10" ht="12.75" customHeight="1">
      <c r="A10" s="3" t="s">
        <v>15</v>
      </c>
      <c r="B10" s="3" t="s">
        <v>7</v>
      </c>
      <c r="C10" s="3" t="s">
        <v>8</v>
      </c>
      <c r="D10" s="7">
        <v>3.55</v>
      </c>
      <c r="E10" s="1">
        <v>3.6612</v>
      </c>
      <c r="F10" s="1">
        <v>0</v>
      </c>
      <c r="G10" s="13">
        <v>3.55</v>
      </c>
      <c r="H10" s="12">
        <v>-0.1112</v>
      </c>
      <c r="I10" s="12">
        <v>3.55</v>
      </c>
      <c r="J10" s="12">
        <v>0</v>
      </c>
    </row>
    <row r="11" spans="1:10" ht="12.75" customHeight="1">
      <c r="A11" s="3" t="s">
        <v>16</v>
      </c>
      <c r="B11" s="3" t="s">
        <v>7</v>
      </c>
      <c r="C11" s="3" t="s">
        <v>8</v>
      </c>
      <c r="D11" s="7">
        <v>3.53</v>
      </c>
      <c r="E11" s="1">
        <v>4.251</v>
      </c>
      <c r="F11" s="1">
        <v>-0.3307</v>
      </c>
      <c r="G11" s="13">
        <v>3.53</v>
      </c>
      <c r="H11" s="12">
        <v>-1.0517</v>
      </c>
      <c r="I11" s="12">
        <v>3.53</v>
      </c>
      <c r="J11" s="12">
        <v>0</v>
      </c>
    </row>
    <row r="12" spans="1:10" ht="12.75" customHeight="1">
      <c r="A12" s="3" t="s">
        <v>17</v>
      </c>
      <c r="B12" s="3" t="s">
        <v>7</v>
      </c>
      <c r="C12" s="3" t="s">
        <v>8</v>
      </c>
      <c r="D12" s="7">
        <v>3.55</v>
      </c>
      <c r="E12" s="1">
        <v>4.2709</v>
      </c>
      <c r="F12" s="1">
        <v>-0.2886</v>
      </c>
      <c r="G12" s="13">
        <v>3.55</v>
      </c>
      <c r="H12" s="12">
        <v>-1.0095</v>
      </c>
      <c r="I12" s="12">
        <v>3.55</v>
      </c>
      <c r="J12" s="12">
        <v>0</v>
      </c>
    </row>
    <row r="13" spans="1:10" ht="12.75" customHeight="1">
      <c r="A13" s="3" t="s">
        <v>18</v>
      </c>
      <c r="B13" s="3" t="s">
        <v>7</v>
      </c>
      <c r="C13" s="3" t="s">
        <v>8</v>
      </c>
      <c r="D13" s="7">
        <v>3.55</v>
      </c>
      <c r="E13" s="1">
        <v>4.2415</v>
      </c>
      <c r="F13" s="1">
        <v>0</v>
      </c>
      <c r="G13" s="13">
        <v>3.55</v>
      </c>
      <c r="H13" s="12">
        <v>-0.6915</v>
      </c>
      <c r="I13" s="12">
        <v>3.55</v>
      </c>
      <c r="J13" s="12">
        <v>0</v>
      </c>
    </row>
    <row r="14" spans="1:10" ht="12.75" customHeight="1">
      <c r="A14" s="3" t="s">
        <v>19</v>
      </c>
      <c r="B14" s="3" t="s">
        <v>7</v>
      </c>
      <c r="C14" s="3" t="s">
        <v>8</v>
      </c>
      <c r="D14" s="7">
        <v>3.5</v>
      </c>
      <c r="E14" s="1">
        <v>4.5153</v>
      </c>
      <c r="F14" s="1">
        <v>-0.3137</v>
      </c>
      <c r="G14" s="13">
        <v>3.5</v>
      </c>
      <c r="H14" s="12">
        <v>-1.329</v>
      </c>
      <c r="I14" s="12">
        <v>3.5</v>
      </c>
      <c r="J14" s="12">
        <v>0</v>
      </c>
    </row>
    <row r="15" spans="1:10" ht="12.75" customHeight="1">
      <c r="A15" s="3" t="s">
        <v>20</v>
      </c>
      <c r="B15" s="3" t="s">
        <v>7</v>
      </c>
      <c r="C15" s="3" t="s">
        <v>8</v>
      </c>
      <c r="D15" s="7">
        <v>3.55</v>
      </c>
      <c r="E15" s="1">
        <v>4.2884</v>
      </c>
      <c r="F15" s="1">
        <v>-0.2818</v>
      </c>
      <c r="G15" s="13">
        <v>3.55</v>
      </c>
      <c r="H15" s="12">
        <v>-1.0202</v>
      </c>
      <c r="I15" s="12">
        <v>3.55</v>
      </c>
      <c r="J15" s="12">
        <v>0</v>
      </c>
    </row>
    <row r="16" spans="1:10" ht="12.75" customHeight="1">
      <c r="A16" s="3" t="s">
        <v>21</v>
      </c>
      <c r="B16" s="3" t="s">
        <v>7</v>
      </c>
      <c r="C16" s="3" t="s">
        <v>8</v>
      </c>
      <c r="D16" s="7">
        <v>0.91</v>
      </c>
      <c r="E16" s="1">
        <v>0.1419</v>
      </c>
      <c r="F16" s="1">
        <v>0</v>
      </c>
      <c r="G16" s="13">
        <v>0.14</v>
      </c>
      <c r="H16" s="12">
        <v>0</v>
      </c>
      <c r="I16" s="12">
        <v>0.14</v>
      </c>
      <c r="J16" s="12">
        <v>0</v>
      </c>
    </row>
    <row r="17" spans="1:10" ht="12.75" customHeight="1">
      <c r="A17" s="3" t="s">
        <v>22</v>
      </c>
      <c r="B17" s="3" t="s">
        <v>7</v>
      </c>
      <c r="C17" s="3" t="s">
        <v>8</v>
      </c>
      <c r="D17" s="7">
        <v>0.1</v>
      </c>
      <c r="E17" s="1">
        <v>0.1419</v>
      </c>
      <c r="F17" s="1">
        <v>-7.4395</v>
      </c>
      <c r="G17" s="13">
        <v>0.1</v>
      </c>
      <c r="H17" s="12">
        <v>-7.4814</v>
      </c>
      <c r="I17" s="12">
        <v>0.1</v>
      </c>
      <c r="J17" s="12">
        <v>0</v>
      </c>
    </row>
    <row r="18" spans="1:10" ht="12.75" customHeight="1">
      <c r="A18" s="3" t="s">
        <v>23</v>
      </c>
      <c r="B18" s="3" t="s">
        <v>7</v>
      </c>
      <c r="C18" s="3" t="s">
        <v>8</v>
      </c>
      <c r="D18" s="7">
        <v>0.1</v>
      </c>
      <c r="E18" s="1">
        <v>0.1419</v>
      </c>
      <c r="F18" s="1">
        <v>-5.3928</v>
      </c>
      <c r="G18" s="13">
        <v>0.1</v>
      </c>
      <c r="H18" s="12">
        <v>-5.4347</v>
      </c>
      <c r="I18" s="12">
        <v>0.1</v>
      </c>
      <c r="J18" s="12">
        <v>0</v>
      </c>
    </row>
    <row r="19" spans="1:10" ht="12.75" customHeight="1">
      <c r="A19" s="3" t="s">
        <v>24</v>
      </c>
      <c r="B19" s="3" t="s">
        <v>7</v>
      </c>
      <c r="C19" s="3" t="s">
        <v>8</v>
      </c>
      <c r="D19" s="7">
        <v>0.1</v>
      </c>
      <c r="E19" s="1">
        <v>0.1419</v>
      </c>
      <c r="F19" s="1">
        <v>-4.1509</v>
      </c>
      <c r="G19" s="13">
        <v>0.1</v>
      </c>
      <c r="H19" s="12">
        <v>-4.1928</v>
      </c>
      <c r="I19" s="12">
        <v>0.1</v>
      </c>
      <c r="J19" s="12">
        <v>0</v>
      </c>
    </row>
    <row r="20" spans="1:10" ht="12.75" customHeight="1">
      <c r="A20" s="3" t="s">
        <v>25</v>
      </c>
      <c r="B20" s="3" t="s">
        <v>7</v>
      </c>
      <c r="C20" s="3" t="s">
        <v>8</v>
      </c>
      <c r="D20" s="7">
        <v>0.6</v>
      </c>
      <c r="E20" s="1">
        <v>0.301</v>
      </c>
      <c r="F20" s="1">
        <v>-1.2311</v>
      </c>
      <c r="G20" s="13">
        <v>0.6</v>
      </c>
      <c r="H20" s="12">
        <v>-0.9321</v>
      </c>
      <c r="I20" s="12">
        <v>0.6</v>
      </c>
      <c r="J20" s="12">
        <v>0</v>
      </c>
    </row>
    <row r="21" spans="1:10" ht="12.75" customHeight="1">
      <c r="A21" s="3" t="s">
        <v>26</v>
      </c>
      <c r="B21" s="3" t="s">
        <v>7</v>
      </c>
      <c r="C21" s="3" t="s">
        <v>8</v>
      </c>
      <c r="D21" s="7">
        <v>0.94</v>
      </c>
      <c r="E21" s="1">
        <v>0.1419</v>
      </c>
      <c r="F21" s="1">
        <v>0</v>
      </c>
      <c r="G21" s="13">
        <v>0.14</v>
      </c>
      <c r="H21" s="12">
        <v>0</v>
      </c>
      <c r="I21" s="12">
        <v>0.14</v>
      </c>
      <c r="J21" s="12">
        <v>0</v>
      </c>
    </row>
    <row r="22" spans="1:10" ht="12.75" customHeight="1">
      <c r="A22" s="3" t="s">
        <v>27</v>
      </c>
      <c r="B22" s="3" t="s">
        <v>7</v>
      </c>
      <c r="C22" s="3" t="s">
        <v>8</v>
      </c>
      <c r="D22" s="7">
        <v>0.64</v>
      </c>
      <c r="E22" s="1">
        <v>0.1419</v>
      </c>
      <c r="F22" s="1">
        <v>-0.6307</v>
      </c>
      <c r="G22" s="13">
        <v>0.64</v>
      </c>
      <c r="H22" s="12">
        <v>-0.1326</v>
      </c>
      <c r="I22" s="12">
        <v>0.64</v>
      </c>
      <c r="J22" s="12">
        <v>0</v>
      </c>
    </row>
    <row r="23" spans="1:10" ht="12.75" customHeight="1">
      <c r="A23" s="3" t="s">
        <v>28</v>
      </c>
      <c r="B23" s="3" t="s">
        <v>7</v>
      </c>
      <c r="C23" s="3" t="s">
        <v>8</v>
      </c>
      <c r="D23" s="7">
        <v>0.98</v>
      </c>
      <c r="E23" s="1">
        <v>0.1419</v>
      </c>
      <c r="F23" s="1">
        <v>0</v>
      </c>
      <c r="G23" s="13">
        <v>0.14</v>
      </c>
      <c r="H23" s="12">
        <v>0</v>
      </c>
      <c r="I23" s="12">
        <v>0.14</v>
      </c>
      <c r="J23" s="12">
        <v>0</v>
      </c>
    </row>
    <row r="24" spans="1:10" ht="12.75" customHeight="1">
      <c r="A24" s="3" t="s">
        <v>29</v>
      </c>
      <c r="B24" s="3" t="s">
        <v>7</v>
      </c>
      <c r="C24" s="3" t="s">
        <v>8</v>
      </c>
      <c r="D24" s="7">
        <v>0.95</v>
      </c>
      <c r="E24" s="1">
        <v>0</v>
      </c>
      <c r="F24" s="1">
        <v>0</v>
      </c>
      <c r="G24" s="13">
        <v>0</v>
      </c>
      <c r="H24" s="12">
        <v>0</v>
      </c>
      <c r="I24" s="12">
        <v>0</v>
      </c>
      <c r="J24" s="12">
        <v>0</v>
      </c>
    </row>
    <row r="25" spans="1:10" ht="12.75" customHeight="1">
      <c r="A25" s="3" t="s">
        <v>30</v>
      </c>
      <c r="B25" s="3" t="s">
        <v>7</v>
      </c>
      <c r="C25" s="3" t="s">
        <v>8</v>
      </c>
      <c r="D25" s="7">
        <v>0.49</v>
      </c>
      <c r="E25" s="1">
        <v>0.9807</v>
      </c>
      <c r="F25" s="1">
        <v>-1.2542</v>
      </c>
      <c r="G25" s="13">
        <v>0.49</v>
      </c>
      <c r="H25" s="12">
        <v>-1.7449</v>
      </c>
      <c r="I25" s="12">
        <v>0.49</v>
      </c>
      <c r="J25" s="12">
        <v>0</v>
      </c>
    </row>
    <row r="26" spans="1:10" ht="12.75" customHeight="1">
      <c r="A26" s="3" t="s">
        <v>31</v>
      </c>
      <c r="B26" s="3" t="s">
        <v>7</v>
      </c>
      <c r="C26" s="3" t="s">
        <v>8</v>
      </c>
      <c r="D26" s="7">
        <v>4.66</v>
      </c>
      <c r="E26" s="1">
        <v>4.8273</v>
      </c>
      <c r="F26" s="1">
        <v>-1.092</v>
      </c>
      <c r="G26" s="13">
        <v>4.66</v>
      </c>
      <c r="H26" s="12">
        <v>-1.2593</v>
      </c>
      <c r="I26" s="12">
        <v>3.42</v>
      </c>
      <c r="J26" s="12">
        <v>1.24</v>
      </c>
    </row>
    <row r="27" spans="1:10" ht="12.75" customHeight="1">
      <c r="A27" s="3" t="s">
        <v>32</v>
      </c>
      <c r="B27" s="3" t="s">
        <v>7</v>
      </c>
      <c r="C27" s="3" t="s">
        <v>8</v>
      </c>
      <c r="D27" s="7">
        <v>4.65</v>
      </c>
      <c r="E27" s="1">
        <v>4.752</v>
      </c>
      <c r="F27" s="1">
        <v>-2.0623</v>
      </c>
      <c r="G27" s="13">
        <v>4.65</v>
      </c>
      <c r="H27" s="12">
        <v>-2.1643</v>
      </c>
      <c r="I27" s="12">
        <v>3.48</v>
      </c>
      <c r="J27" s="12">
        <v>1.17</v>
      </c>
    </row>
    <row r="28" spans="1:10" ht="12.75" customHeight="1">
      <c r="A28" s="3" t="s">
        <v>33</v>
      </c>
      <c r="B28" s="3" t="s">
        <v>7</v>
      </c>
      <c r="C28" s="3" t="s">
        <v>8</v>
      </c>
      <c r="D28" s="7">
        <v>4.58</v>
      </c>
      <c r="E28" s="1">
        <v>4.6857</v>
      </c>
      <c r="F28" s="1">
        <v>-4.6571</v>
      </c>
      <c r="G28" s="13">
        <v>4.58</v>
      </c>
      <c r="H28" s="12">
        <v>-4.7628</v>
      </c>
      <c r="I28" s="12">
        <v>3.54</v>
      </c>
      <c r="J28" s="12">
        <v>1.04</v>
      </c>
    </row>
    <row r="29" spans="1:10" ht="12.75" customHeight="1">
      <c r="A29" s="3" t="s">
        <v>34</v>
      </c>
      <c r="B29" s="3" t="s">
        <v>7</v>
      </c>
      <c r="C29" s="3" t="s">
        <v>8</v>
      </c>
      <c r="D29" s="7">
        <v>4.63</v>
      </c>
      <c r="E29" s="1">
        <v>4.7134</v>
      </c>
      <c r="F29" s="1">
        <v>-1.0722</v>
      </c>
      <c r="G29" s="13">
        <v>4.63</v>
      </c>
      <c r="H29" s="12">
        <v>-1.1556</v>
      </c>
      <c r="I29" s="12">
        <v>3.54</v>
      </c>
      <c r="J29" s="12">
        <v>1.09</v>
      </c>
    </row>
    <row r="30" spans="1:10" ht="12.75" customHeight="1">
      <c r="A30" s="3" t="s">
        <v>35</v>
      </c>
      <c r="B30" s="3" t="s">
        <v>7</v>
      </c>
      <c r="C30" s="3" t="s">
        <v>8</v>
      </c>
      <c r="D30" s="7">
        <v>4.57</v>
      </c>
      <c r="E30" s="1">
        <v>4.8634</v>
      </c>
      <c r="F30" s="1">
        <v>-1.5545</v>
      </c>
      <c r="G30" s="13">
        <v>4.57</v>
      </c>
      <c r="H30" s="12">
        <v>-1.8479</v>
      </c>
      <c r="I30" s="12">
        <v>3.48</v>
      </c>
      <c r="J30" s="12">
        <v>1.09</v>
      </c>
    </row>
    <row r="31" spans="1:10" ht="12.75" customHeight="1">
      <c r="A31" s="3" t="s">
        <v>36</v>
      </c>
      <c r="B31" s="3" t="s">
        <v>7</v>
      </c>
      <c r="C31" s="3" t="s">
        <v>8</v>
      </c>
      <c r="D31" s="7">
        <v>4.33</v>
      </c>
      <c r="E31" s="1">
        <v>4.892</v>
      </c>
      <c r="F31" s="1">
        <v>-0.0265</v>
      </c>
      <c r="G31" s="13">
        <v>4.33</v>
      </c>
      <c r="H31" s="12">
        <v>-0.5885</v>
      </c>
      <c r="I31" s="12">
        <v>3.34</v>
      </c>
      <c r="J31" s="12">
        <v>0.99</v>
      </c>
    </row>
    <row r="32" spans="1:10" ht="12.75" customHeight="1">
      <c r="A32" s="3" t="s">
        <v>37</v>
      </c>
      <c r="B32" s="3" t="s">
        <v>7</v>
      </c>
      <c r="C32" s="3" t="s">
        <v>8</v>
      </c>
      <c r="D32" s="7">
        <v>4.25</v>
      </c>
      <c r="E32" s="1">
        <v>4.6421</v>
      </c>
      <c r="F32" s="1">
        <v>-0.1249</v>
      </c>
      <c r="G32" s="13">
        <v>4.25</v>
      </c>
      <c r="H32" s="12">
        <v>-0.517</v>
      </c>
      <c r="I32" s="12">
        <v>3.29</v>
      </c>
      <c r="J32" s="12">
        <v>0.96</v>
      </c>
    </row>
    <row r="33" spans="1:10" ht="12.75" customHeight="1">
      <c r="A33" s="3" t="s">
        <v>38</v>
      </c>
      <c r="B33" s="3" t="s">
        <v>7</v>
      </c>
      <c r="C33" s="3" t="s">
        <v>8</v>
      </c>
      <c r="D33" s="7">
        <v>4.33</v>
      </c>
      <c r="E33" s="1">
        <v>4.5598</v>
      </c>
      <c r="F33" s="1">
        <v>-1.3484</v>
      </c>
      <c r="G33" s="13">
        <v>4.33</v>
      </c>
      <c r="H33" s="12">
        <v>-1.5782</v>
      </c>
      <c r="I33" s="12">
        <v>3.38</v>
      </c>
      <c r="J33" s="12">
        <v>0.95</v>
      </c>
    </row>
    <row r="34" spans="1:10" ht="12.75" customHeight="1">
      <c r="A34" s="3" t="s">
        <v>39</v>
      </c>
      <c r="B34" s="3" t="s">
        <v>7</v>
      </c>
      <c r="C34" s="3" t="s">
        <v>8</v>
      </c>
      <c r="D34" s="7">
        <v>4.27</v>
      </c>
      <c r="E34" s="1">
        <v>6.0982</v>
      </c>
      <c r="F34" s="1">
        <v>-1.3092</v>
      </c>
      <c r="G34" s="13">
        <v>4.27</v>
      </c>
      <c r="H34" s="12">
        <v>-3.1374</v>
      </c>
      <c r="I34" s="12">
        <v>3.36</v>
      </c>
      <c r="J34" s="12">
        <v>0.91</v>
      </c>
    </row>
    <row r="35" spans="1:10" ht="12.75" customHeight="1">
      <c r="A35" s="3" t="s">
        <v>40</v>
      </c>
      <c r="B35" s="3" t="s">
        <v>7</v>
      </c>
      <c r="C35" s="3" t="s">
        <v>8</v>
      </c>
      <c r="D35" s="7">
        <v>4.27</v>
      </c>
      <c r="E35" s="1">
        <v>4.6437</v>
      </c>
      <c r="F35" s="1">
        <v>-0.0927</v>
      </c>
      <c r="G35" s="13">
        <v>4.27</v>
      </c>
      <c r="H35" s="12">
        <v>-0.4664</v>
      </c>
      <c r="I35" s="12">
        <v>3.31</v>
      </c>
      <c r="J35" s="12">
        <v>0.96</v>
      </c>
    </row>
    <row r="36" spans="1:10" ht="12.75" customHeight="1">
      <c r="A36" s="3" t="s">
        <v>41</v>
      </c>
      <c r="B36" s="3" t="s">
        <v>7</v>
      </c>
      <c r="C36" s="3" t="s">
        <v>8</v>
      </c>
      <c r="D36" s="7">
        <v>4.34</v>
      </c>
      <c r="E36" s="1">
        <v>4.6051</v>
      </c>
      <c r="F36" s="1">
        <v>-0.2793</v>
      </c>
      <c r="G36" s="13">
        <v>4.34</v>
      </c>
      <c r="H36" s="12">
        <v>-0.5444</v>
      </c>
      <c r="I36" s="12">
        <v>3.38</v>
      </c>
      <c r="J36" s="12">
        <v>0.96</v>
      </c>
    </row>
    <row r="37" spans="1:10" ht="12.75" customHeight="1">
      <c r="A37" s="3" t="s">
        <v>42</v>
      </c>
      <c r="B37" s="3" t="s">
        <v>7</v>
      </c>
      <c r="C37" s="3" t="s">
        <v>8</v>
      </c>
      <c r="D37" s="7">
        <v>4.27</v>
      </c>
      <c r="E37" s="1">
        <v>4.6036</v>
      </c>
      <c r="F37" s="1">
        <v>-0.0556</v>
      </c>
      <c r="G37" s="13">
        <v>4.27</v>
      </c>
      <c r="H37" s="12">
        <v>-0.3892</v>
      </c>
      <c r="I37" s="12">
        <v>3.36</v>
      </c>
      <c r="J37" s="12">
        <v>0.91</v>
      </c>
    </row>
    <row r="38" spans="1:10" ht="12.75" customHeight="1">
      <c r="A38" s="3" t="s">
        <v>43</v>
      </c>
      <c r="B38" s="3" t="s">
        <v>7</v>
      </c>
      <c r="C38" s="3" t="s">
        <v>8</v>
      </c>
      <c r="D38" s="7">
        <v>4.29</v>
      </c>
      <c r="E38" s="1">
        <v>4.909</v>
      </c>
      <c r="F38" s="1">
        <v>-6.1287</v>
      </c>
      <c r="G38" s="13">
        <v>4.29</v>
      </c>
      <c r="H38" s="12">
        <v>-6.7477</v>
      </c>
      <c r="I38" s="12">
        <v>3.03</v>
      </c>
      <c r="J38" s="12">
        <v>1.26</v>
      </c>
    </row>
    <row r="39" spans="1:10" ht="12.75" customHeight="1">
      <c r="A39" s="3" t="s">
        <v>44</v>
      </c>
      <c r="B39" s="3" t="s">
        <v>7</v>
      </c>
      <c r="C39" s="3" t="s">
        <v>8</v>
      </c>
      <c r="D39" s="7">
        <v>4.36</v>
      </c>
      <c r="E39" s="1">
        <v>4.5975</v>
      </c>
      <c r="F39" s="1">
        <v>-2.0817</v>
      </c>
      <c r="G39" s="13">
        <v>4.36</v>
      </c>
      <c r="H39" s="12">
        <v>-2.3192</v>
      </c>
      <c r="I39" s="12">
        <v>3.37</v>
      </c>
      <c r="J39" s="12">
        <v>0.99</v>
      </c>
    </row>
    <row r="40" spans="1:10" ht="12.75" customHeight="1">
      <c r="A40" s="3" t="s">
        <v>45</v>
      </c>
      <c r="B40" s="3" t="s">
        <v>7</v>
      </c>
      <c r="C40" s="3" t="s">
        <v>8</v>
      </c>
      <c r="D40" s="7">
        <v>4.31</v>
      </c>
      <c r="E40" s="1">
        <v>4.8239</v>
      </c>
      <c r="F40" s="1">
        <v>-4.5159</v>
      </c>
      <c r="G40" s="13">
        <v>4.31</v>
      </c>
      <c r="H40" s="12">
        <v>-5.0298</v>
      </c>
      <c r="I40" s="12">
        <v>3.4</v>
      </c>
      <c r="J40" s="12">
        <v>0.92</v>
      </c>
    </row>
    <row r="41" spans="1:10" ht="12.75" customHeight="1">
      <c r="A41" s="3" t="s">
        <v>46</v>
      </c>
      <c r="B41" s="3" t="s">
        <v>7</v>
      </c>
      <c r="C41" s="3" t="s">
        <v>8</v>
      </c>
      <c r="D41" s="7">
        <v>4.29</v>
      </c>
      <c r="E41" s="1">
        <v>4.9263</v>
      </c>
      <c r="F41" s="1">
        <v>-1.7447</v>
      </c>
      <c r="G41" s="13">
        <v>4.29</v>
      </c>
      <c r="H41" s="12">
        <v>-2.381</v>
      </c>
      <c r="I41" s="12">
        <v>3.01</v>
      </c>
      <c r="J41" s="12">
        <v>1.28</v>
      </c>
    </row>
    <row r="42" spans="1:10" ht="12.75" customHeight="1">
      <c r="A42" s="3" t="s">
        <v>47</v>
      </c>
      <c r="B42" s="3" t="s">
        <v>7</v>
      </c>
      <c r="C42" s="3" t="s">
        <v>8</v>
      </c>
      <c r="D42" s="7">
        <v>4.3</v>
      </c>
      <c r="E42" s="1">
        <v>4.5535</v>
      </c>
      <c r="F42" s="1">
        <v>-0.3161</v>
      </c>
      <c r="G42" s="13">
        <v>4.3</v>
      </c>
      <c r="H42" s="12">
        <v>-0.5696</v>
      </c>
      <c r="I42" s="12">
        <v>3.36</v>
      </c>
      <c r="J42" s="12">
        <v>0.94</v>
      </c>
    </row>
    <row r="43" spans="1:10" ht="12.75" customHeight="1">
      <c r="A43" s="3" t="s">
        <v>48</v>
      </c>
      <c r="B43" s="3" t="s">
        <v>7</v>
      </c>
      <c r="C43" s="3" t="s">
        <v>8</v>
      </c>
      <c r="D43" s="7">
        <v>4.26</v>
      </c>
      <c r="E43" s="1">
        <v>4.5606</v>
      </c>
      <c r="F43" s="1">
        <v>-0.0408</v>
      </c>
      <c r="G43" s="13">
        <v>4.26</v>
      </c>
      <c r="H43" s="12">
        <v>-0.3414</v>
      </c>
      <c r="I43" s="12">
        <v>3.34</v>
      </c>
      <c r="J43" s="12">
        <v>0.92</v>
      </c>
    </row>
    <row r="44" spans="1:10" ht="12.75" customHeight="1">
      <c r="A44" s="3" t="s">
        <v>49</v>
      </c>
      <c r="B44" s="3" t="s">
        <v>7</v>
      </c>
      <c r="C44" s="3" t="s">
        <v>8</v>
      </c>
      <c r="D44" s="7">
        <v>4.66</v>
      </c>
      <c r="E44" s="1">
        <v>4.826</v>
      </c>
      <c r="F44" s="1">
        <v>0</v>
      </c>
      <c r="G44" s="13">
        <v>4.66</v>
      </c>
      <c r="H44" s="12">
        <v>-0.166</v>
      </c>
      <c r="I44" s="12">
        <v>3.58</v>
      </c>
      <c r="J44" s="12">
        <v>1.08</v>
      </c>
    </row>
    <row r="45" spans="1:10" ht="12.75" customHeight="1">
      <c r="A45" s="3" t="s">
        <v>50</v>
      </c>
      <c r="B45" s="3" t="s">
        <v>7</v>
      </c>
      <c r="C45" s="3" t="s">
        <v>8</v>
      </c>
      <c r="D45" s="7">
        <v>4.62</v>
      </c>
      <c r="E45" s="1">
        <v>4.7079</v>
      </c>
      <c r="F45" s="1">
        <v>0</v>
      </c>
      <c r="G45" s="13">
        <v>4.62</v>
      </c>
      <c r="H45" s="12">
        <v>-0.0879</v>
      </c>
      <c r="I45" s="12">
        <v>3.62</v>
      </c>
      <c r="J45" s="12">
        <v>1</v>
      </c>
    </row>
    <row r="46" spans="1:10" ht="12.75" customHeight="1">
      <c r="A46" s="3" t="s">
        <v>51</v>
      </c>
      <c r="B46" s="3" t="s">
        <v>7</v>
      </c>
      <c r="C46" s="3" t="s">
        <v>8</v>
      </c>
      <c r="D46" s="7">
        <v>4.71</v>
      </c>
      <c r="E46" s="1">
        <v>4.7673</v>
      </c>
      <c r="F46" s="1">
        <v>-0.3033</v>
      </c>
      <c r="G46" s="13">
        <v>4.71</v>
      </c>
      <c r="H46" s="12">
        <v>-0.3606</v>
      </c>
      <c r="I46" s="12">
        <v>3.57</v>
      </c>
      <c r="J46" s="12">
        <v>1.14</v>
      </c>
    </row>
    <row r="47" spans="1:10" ht="12.75" customHeight="1">
      <c r="A47" s="3" t="s">
        <v>52</v>
      </c>
      <c r="B47" s="3" t="s">
        <v>7</v>
      </c>
      <c r="C47" s="3" t="s">
        <v>8</v>
      </c>
      <c r="D47" s="7">
        <v>4.64</v>
      </c>
      <c r="E47" s="1">
        <v>4.7961</v>
      </c>
      <c r="F47" s="1">
        <v>-0.9502</v>
      </c>
      <c r="G47" s="13">
        <v>4.64</v>
      </c>
      <c r="H47" s="12">
        <v>-1.1063</v>
      </c>
      <c r="I47" s="12">
        <v>3.6</v>
      </c>
      <c r="J47" s="12">
        <v>1.04</v>
      </c>
    </row>
    <row r="48" spans="1:10" ht="12.75" customHeight="1">
      <c r="A48" s="3" t="s">
        <v>53</v>
      </c>
      <c r="B48" s="3" t="s">
        <v>7</v>
      </c>
      <c r="C48" s="3" t="s">
        <v>8</v>
      </c>
      <c r="D48" s="7">
        <v>4.61</v>
      </c>
      <c r="E48" s="1">
        <v>4.7773</v>
      </c>
      <c r="F48" s="1">
        <v>-2.0547</v>
      </c>
      <c r="G48" s="13">
        <v>4.61</v>
      </c>
      <c r="H48" s="12">
        <v>-2.222</v>
      </c>
      <c r="I48" s="12">
        <v>3.49</v>
      </c>
      <c r="J48" s="12">
        <v>1.12</v>
      </c>
    </row>
    <row r="49" spans="1:10" ht="12.75" customHeight="1">
      <c r="A49" s="3" t="s">
        <v>54</v>
      </c>
      <c r="B49" s="3" t="s">
        <v>7</v>
      </c>
      <c r="C49" s="3" t="s">
        <v>8</v>
      </c>
      <c r="D49" s="7">
        <v>4.66</v>
      </c>
      <c r="E49" s="1">
        <v>4.7106</v>
      </c>
      <c r="F49" s="1">
        <v>0</v>
      </c>
      <c r="G49" s="13">
        <v>4.66</v>
      </c>
      <c r="H49" s="12">
        <v>-0.0506</v>
      </c>
      <c r="I49" s="12">
        <v>3.51</v>
      </c>
      <c r="J49" s="12">
        <v>1.15</v>
      </c>
    </row>
    <row r="50" spans="1:10" ht="12.75" customHeight="1">
      <c r="A50" s="3" t="s">
        <v>55</v>
      </c>
      <c r="B50" s="3" t="s">
        <v>7</v>
      </c>
      <c r="C50" s="3" t="s">
        <v>8</v>
      </c>
      <c r="D50" s="7">
        <v>4.71</v>
      </c>
      <c r="E50" s="1">
        <v>4.8282</v>
      </c>
      <c r="F50" s="1">
        <v>-0.9786</v>
      </c>
      <c r="G50" s="13">
        <v>4.71</v>
      </c>
      <c r="H50" s="12">
        <v>-1.0968</v>
      </c>
      <c r="I50" s="12">
        <v>3.49</v>
      </c>
      <c r="J50" s="12">
        <v>1.22</v>
      </c>
    </row>
    <row r="51" spans="1:10" ht="12.75" customHeight="1">
      <c r="A51" s="3" t="s">
        <v>56</v>
      </c>
      <c r="B51" s="3" t="s">
        <v>7</v>
      </c>
      <c r="C51" s="3" t="s">
        <v>8</v>
      </c>
      <c r="D51" s="7">
        <v>4.61</v>
      </c>
      <c r="E51" s="1">
        <v>4.8189</v>
      </c>
      <c r="F51" s="1">
        <v>-1.1691</v>
      </c>
      <c r="G51" s="13">
        <v>4.61</v>
      </c>
      <c r="H51" s="12">
        <v>-1.378</v>
      </c>
      <c r="I51" s="12">
        <v>3.58</v>
      </c>
      <c r="J51" s="12">
        <v>1.03</v>
      </c>
    </row>
    <row r="52" spans="1:10" ht="12.75" customHeight="1">
      <c r="A52" s="3" t="s">
        <v>57</v>
      </c>
      <c r="B52" s="3" t="s">
        <v>7</v>
      </c>
      <c r="C52" s="3" t="s">
        <v>8</v>
      </c>
      <c r="D52" s="7">
        <v>4.29</v>
      </c>
      <c r="E52" s="1">
        <v>4.6318</v>
      </c>
      <c r="F52" s="1">
        <v>-4.2204</v>
      </c>
      <c r="G52" s="13">
        <v>4.29</v>
      </c>
      <c r="H52" s="12">
        <v>-4.5622</v>
      </c>
      <c r="I52" s="12">
        <v>3.3</v>
      </c>
      <c r="J52" s="12">
        <v>0.99</v>
      </c>
    </row>
    <row r="53" spans="1:10" ht="12.75" customHeight="1">
      <c r="A53" s="3" t="s">
        <v>58</v>
      </c>
      <c r="B53" s="3" t="s">
        <v>7</v>
      </c>
      <c r="C53" s="3" t="s">
        <v>8</v>
      </c>
      <c r="D53" s="7">
        <v>4.26</v>
      </c>
      <c r="E53" s="1">
        <v>4.7734</v>
      </c>
      <c r="F53" s="1">
        <v>-5.2866</v>
      </c>
      <c r="G53" s="13">
        <v>4.26</v>
      </c>
      <c r="H53" s="12">
        <v>-5.8</v>
      </c>
      <c r="I53" s="12">
        <v>3.12</v>
      </c>
      <c r="J53" s="12">
        <v>1.14</v>
      </c>
    </row>
    <row r="54" spans="1:10" ht="12.75" customHeight="1">
      <c r="A54" s="3" t="s">
        <v>59</v>
      </c>
      <c r="B54" s="3" t="s">
        <v>7</v>
      </c>
      <c r="C54" s="3" t="s">
        <v>8</v>
      </c>
      <c r="D54" s="7">
        <v>0.66</v>
      </c>
      <c r="E54" s="1">
        <v>0.2442</v>
      </c>
      <c r="F54" s="1">
        <v>-0.0303</v>
      </c>
      <c r="G54" s="13">
        <v>0.27</v>
      </c>
      <c r="H54" s="12">
        <v>0</v>
      </c>
      <c r="I54" s="12">
        <v>0.27</v>
      </c>
      <c r="J54" s="12">
        <v>0</v>
      </c>
    </row>
    <row r="55" spans="1:10" ht="12.75" customHeight="1">
      <c r="A55" s="3" t="s">
        <v>60</v>
      </c>
      <c r="B55" s="3" t="s">
        <v>7</v>
      </c>
      <c r="C55" s="3" t="s">
        <v>8</v>
      </c>
      <c r="D55" s="7">
        <v>4.27</v>
      </c>
      <c r="E55" s="1">
        <v>5.5831</v>
      </c>
      <c r="F55" s="1">
        <v>-3.1669</v>
      </c>
      <c r="G55" s="13">
        <v>4.27</v>
      </c>
      <c r="H55" s="12">
        <v>-4.48</v>
      </c>
      <c r="I55" s="12">
        <v>3.27</v>
      </c>
      <c r="J55" s="12">
        <v>1</v>
      </c>
    </row>
    <row r="56" spans="1:10" ht="12.75" customHeight="1">
      <c r="A56" s="3" t="s">
        <v>61</v>
      </c>
      <c r="B56" s="3" t="s">
        <v>7</v>
      </c>
      <c r="C56" s="3" t="s">
        <v>8</v>
      </c>
      <c r="D56" s="7">
        <v>0.61</v>
      </c>
      <c r="E56" s="1">
        <v>0.1419</v>
      </c>
      <c r="F56" s="1">
        <v>0</v>
      </c>
      <c r="G56" s="13">
        <v>0.14</v>
      </c>
      <c r="H56" s="12">
        <v>0</v>
      </c>
      <c r="I56" s="12">
        <v>0.14</v>
      </c>
      <c r="J56" s="12">
        <v>0</v>
      </c>
    </row>
    <row r="57" spans="1:10" ht="12.75" customHeight="1">
      <c r="A57" s="3" t="s">
        <v>62</v>
      </c>
      <c r="B57" s="3" t="s">
        <v>7</v>
      </c>
      <c r="C57" s="3" t="s">
        <v>8</v>
      </c>
      <c r="D57" s="7">
        <v>0.62</v>
      </c>
      <c r="E57" s="1">
        <v>0.1747</v>
      </c>
      <c r="F57" s="1">
        <v>-0.0869</v>
      </c>
      <c r="G57" s="13">
        <v>0.26</v>
      </c>
      <c r="H57" s="12">
        <v>0</v>
      </c>
      <c r="I57" s="12">
        <v>0.26</v>
      </c>
      <c r="J57" s="12">
        <v>0</v>
      </c>
    </row>
    <row r="58" spans="1:10" ht="12.75" customHeight="1">
      <c r="A58" s="3" t="s">
        <v>63</v>
      </c>
      <c r="B58" s="3" t="s">
        <v>7</v>
      </c>
      <c r="C58" s="3" t="s">
        <v>8</v>
      </c>
      <c r="D58" s="7">
        <v>0.66</v>
      </c>
      <c r="E58" s="1">
        <v>0.1651</v>
      </c>
      <c r="F58" s="1">
        <v>-0.361</v>
      </c>
      <c r="G58" s="13">
        <v>0.53</v>
      </c>
      <c r="H58" s="12">
        <v>0</v>
      </c>
      <c r="I58" s="12">
        <v>0.53</v>
      </c>
      <c r="J58" s="12">
        <v>0</v>
      </c>
    </row>
    <row r="59" spans="1:10" ht="12.75" customHeight="1">
      <c r="A59" s="3" t="s">
        <v>64</v>
      </c>
      <c r="B59" s="3" t="s">
        <v>7</v>
      </c>
      <c r="C59" s="3" t="s">
        <v>8</v>
      </c>
      <c r="D59" s="7">
        <v>3.88</v>
      </c>
      <c r="E59" s="1">
        <v>0.2935</v>
      </c>
      <c r="F59" s="1">
        <v>0</v>
      </c>
      <c r="G59" s="13">
        <v>0.29</v>
      </c>
      <c r="H59" s="12">
        <v>0</v>
      </c>
      <c r="I59" s="12">
        <v>0.29</v>
      </c>
      <c r="J59" s="12">
        <v>0</v>
      </c>
    </row>
    <row r="60" spans="1:10" ht="12.75" customHeight="1">
      <c r="A60" s="3" t="s">
        <v>65</v>
      </c>
      <c r="B60" s="3" t="s">
        <v>7</v>
      </c>
      <c r="C60" s="3" t="s">
        <v>8</v>
      </c>
      <c r="D60" s="7">
        <v>0.71</v>
      </c>
      <c r="E60" s="1">
        <v>0.1419</v>
      </c>
      <c r="F60" s="1">
        <v>-0.819</v>
      </c>
      <c r="G60" s="13">
        <v>0.71</v>
      </c>
      <c r="H60" s="12">
        <v>-0.2509</v>
      </c>
      <c r="I60" s="12">
        <v>0.71</v>
      </c>
      <c r="J60" s="12">
        <v>0</v>
      </c>
    </row>
    <row r="61" spans="1:10" ht="12.75" customHeight="1">
      <c r="A61" s="3" t="s">
        <v>66</v>
      </c>
      <c r="B61" s="3" t="s">
        <v>7</v>
      </c>
      <c r="C61" s="3" t="s">
        <v>8</v>
      </c>
      <c r="D61" s="7">
        <v>0.73</v>
      </c>
      <c r="E61" s="1">
        <v>0.1705</v>
      </c>
      <c r="F61" s="1">
        <v>-0.0929</v>
      </c>
      <c r="G61" s="13">
        <v>0.26</v>
      </c>
      <c r="H61" s="12">
        <v>0</v>
      </c>
      <c r="I61" s="12">
        <v>0.26</v>
      </c>
      <c r="J61" s="12">
        <v>0</v>
      </c>
    </row>
    <row r="62" spans="1:10" ht="12.75" customHeight="1">
      <c r="A62" s="3" t="s">
        <v>67</v>
      </c>
      <c r="B62" s="3" t="s">
        <v>7</v>
      </c>
      <c r="C62" s="3" t="s">
        <v>8</v>
      </c>
      <c r="D62" s="7">
        <v>0.65</v>
      </c>
      <c r="E62" s="1">
        <v>0.1928</v>
      </c>
      <c r="F62" s="1">
        <v>-0.2736</v>
      </c>
      <c r="G62" s="13">
        <v>0.47</v>
      </c>
      <c r="H62" s="12">
        <v>0</v>
      </c>
      <c r="I62" s="12">
        <v>0.47</v>
      </c>
      <c r="J62" s="12">
        <v>0</v>
      </c>
    </row>
    <row r="63" spans="1:10" ht="12.75" customHeight="1">
      <c r="A63" s="3" t="s">
        <v>68</v>
      </c>
      <c r="B63" s="3" t="s">
        <v>7</v>
      </c>
      <c r="C63" s="3" t="s">
        <v>8</v>
      </c>
      <c r="D63" s="7">
        <v>4.37</v>
      </c>
      <c r="E63" s="1">
        <v>5.6521</v>
      </c>
      <c r="F63" s="1">
        <v>-0.8124</v>
      </c>
      <c r="G63" s="13">
        <v>4.37</v>
      </c>
      <c r="H63" s="12">
        <v>-2.0945</v>
      </c>
      <c r="I63" s="12">
        <v>3.13</v>
      </c>
      <c r="J63" s="12">
        <v>1.24</v>
      </c>
    </row>
    <row r="64" spans="1:10" ht="12.75" customHeight="1">
      <c r="A64" s="3" t="s">
        <v>69</v>
      </c>
      <c r="B64" s="3" t="s">
        <v>7</v>
      </c>
      <c r="C64" s="3" t="s">
        <v>8</v>
      </c>
      <c r="D64" s="7">
        <v>0.62</v>
      </c>
      <c r="E64" s="1">
        <v>0.2108</v>
      </c>
      <c r="F64" s="1">
        <v>0</v>
      </c>
      <c r="G64" s="13">
        <v>0.21</v>
      </c>
      <c r="H64" s="12">
        <v>0</v>
      </c>
      <c r="I64" s="12">
        <v>0.21</v>
      </c>
      <c r="J64" s="12">
        <v>0</v>
      </c>
    </row>
    <row r="65" spans="1:10" ht="12.75" customHeight="1">
      <c r="A65" s="3" t="s">
        <v>70</v>
      </c>
      <c r="B65" s="3" t="s">
        <v>7</v>
      </c>
      <c r="C65" s="3" t="s">
        <v>8</v>
      </c>
      <c r="D65" s="7">
        <v>0.62</v>
      </c>
      <c r="E65" s="1">
        <v>0.2224</v>
      </c>
      <c r="F65" s="1">
        <v>-0.1038</v>
      </c>
      <c r="G65" s="13">
        <v>0.33</v>
      </c>
      <c r="H65" s="12">
        <v>0</v>
      </c>
      <c r="I65" s="12">
        <v>0.33</v>
      </c>
      <c r="J65" s="12">
        <v>0</v>
      </c>
    </row>
    <row r="66" spans="1:10" ht="12.75" customHeight="1">
      <c r="A66" s="3" t="s">
        <v>71</v>
      </c>
      <c r="B66" s="3" t="s">
        <v>7</v>
      </c>
      <c r="C66" s="3" t="s">
        <v>8</v>
      </c>
      <c r="D66" s="7">
        <v>0.71</v>
      </c>
      <c r="E66" s="1">
        <v>0.1419</v>
      </c>
      <c r="F66" s="1">
        <v>-1.4547</v>
      </c>
      <c r="G66" s="13">
        <v>0.71</v>
      </c>
      <c r="H66" s="12">
        <v>-0.8866</v>
      </c>
      <c r="I66" s="12">
        <v>0.71</v>
      </c>
      <c r="J66" s="12">
        <v>0</v>
      </c>
    </row>
    <row r="67" spans="1:10" ht="12.75" customHeight="1">
      <c r="A67" s="3" t="s">
        <v>72</v>
      </c>
      <c r="B67" s="3" t="s">
        <v>7</v>
      </c>
      <c r="C67" s="3" t="s">
        <v>8</v>
      </c>
      <c r="D67" s="7">
        <v>3.88</v>
      </c>
      <c r="E67" s="1">
        <v>0.2214</v>
      </c>
      <c r="F67" s="1">
        <v>0</v>
      </c>
      <c r="G67" s="13">
        <v>0.22</v>
      </c>
      <c r="H67" s="12">
        <v>0</v>
      </c>
      <c r="I67" s="12">
        <v>0.22</v>
      </c>
      <c r="J67" s="12">
        <v>0</v>
      </c>
    </row>
    <row r="68" spans="1:10" ht="12.75" customHeight="1">
      <c r="A68" s="3" t="s">
        <v>73</v>
      </c>
      <c r="B68" s="3" t="s">
        <v>7</v>
      </c>
      <c r="C68" s="3" t="s">
        <v>8</v>
      </c>
      <c r="D68" s="7">
        <v>0.66</v>
      </c>
      <c r="E68" s="1">
        <v>0.2525</v>
      </c>
      <c r="F68" s="1">
        <v>0</v>
      </c>
      <c r="G68" s="13">
        <v>0.25</v>
      </c>
      <c r="H68" s="12">
        <v>0</v>
      </c>
      <c r="I68" s="12">
        <v>0.25</v>
      </c>
      <c r="J68" s="12">
        <v>0</v>
      </c>
    </row>
    <row r="69" spans="1:10" ht="12.75" customHeight="1">
      <c r="A69" s="3" t="s">
        <v>74</v>
      </c>
      <c r="B69" s="3" t="s">
        <v>7</v>
      </c>
      <c r="C69" s="3" t="s">
        <v>8</v>
      </c>
      <c r="D69" s="7">
        <v>0.66</v>
      </c>
      <c r="E69" s="1">
        <v>0.3791</v>
      </c>
      <c r="F69" s="1">
        <v>-0.4027</v>
      </c>
      <c r="G69" s="13">
        <v>0.66</v>
      </c>
      <c r="H69" s="12">
        <v>-0.1218</v>
      </c>
      <c r="I69" s="12">
        <v>0.66</v>
      </c>
      <c r="J69" s="12">
        <v>0</v>
      </c>
    </row>
    <row r="70" spans="1:10" ht="12.75" customHeight="1">
      <c r="A70" s="3" t="s">
        <v>75</v>
      </c>
      <c r="B70" s="3" t="s">
        <v>7</v>
      </c>
      <c r="C70" s="3" t="s">
        <v>8</v>
      </c>
      <c r="D70" s="7">
        <v>0.66</v>
      </c>
      <c r="E70" s="1">
        <v>0.1419</v>
      </c>
      <c r="F70" s="1">
        <v>0</v>
      </c>
      <c r="G70" s="13">
        <v>0.14</v>
      </c>
      <c r="H70" s="12">
        <v>0</v>
      </c>
      <c r="I70" s="12">
        <v>0.14</v>
      </c>
      <c r="J70" s="12">
        <v>0</v>
      </c>
    </row>
    <row r="71" spans="1:10" ht="12.75" customHeight="1">
      <c r="A71" s="3" t="s">
        <v>76</v>
      </c>
      <c r="B71" s="3" t="s">
        <v>7</v>
      </c>
      <c r="C71" s="3" t="s">
        <v>8</v>
      </c>
      <c r="D71" s="7">
        <v>0.66</v>
      </c>
      <c r="E71" s="1">
        <v>0.414</v>
      </c>
      <c r="F71" s="1">
        <v>-0.8042</v>
      </c>
      <c r="G71" s="13">
        <v>0.66</v>
      </c>
      <c r="H71" s="12">
        <v>-0.5582</v>
      </c>
      <c r="I71" s="12">
        <v>0.66</v>
      </c>
      <c r="J71" s="12">
        <v>0</v>
      </c>
    </row>
    <row r="72" spans="1:10" ht="12.75" customHeight="1">
      <c r="A72" s="3" t="s">
        <v>77</v>
      </c>
      <c r="B72" s="3" t="s">
        <v>7</v>
      </c>
      <c r="C72" s="3" t="s">
        <v>8</v>
      </c>
      <c r="D72" s="7">
        <v>0.78</v>
      </c>
      <c r="E72" s="1">
        <v>0.668</v>
      </c>
      <c r="F72" s="1">
        <v>-6.5132</v>
      </c>
      <c r="G72" s="13">
        <v>0.78</v>
      </c>
      <c r="H72" s="12">
        <v>-6.4012</v>
      </c>
      <c r="I72" s="12">
        <v>0.78</v>
      </c>
      <c r="J72" s="12">
        <v>0</v>
      </c>
    </row>
    <row r="73" spans="1:10" ht="12.75" customHeight="1">
      <c r="A73" s="3" t="s">
        <v>78</v>
      </c>
      <c r="B73" s="3" t="s">
        <v>7</v>
      </c>
      <c r="C73" s="3" t="s">
        <v>8</v>
      </c>
      <c r="D73" s="7">
        <v>0.54</v>
      </c>
      <c r="E73" s="1">
        <v>0.1419</v>
      </c>
      <c r="F73" s="1">
        <v>0</v>
      </c>
      <c r="G73" s="13">
        <v>0.14</v>
      </c>
      <c r="H73" s="12">
        <v>0</v>
      </c>
      <c r="I73" s="12">
        <v>0.14</v>
      </c>
      <c r="J73" s="12">
        <v>0</v>
      </c>
    </row>
    <row r="74" spans="1:10" ht="12.75" customHeight="1">
      <c r="A74" s="3" t="s">
        <v>79</v>
      </c>
      <c r="B74" s="3" t="s">
        <v>7</v>
      </c>
      <c r="C74" s="3" t="s">
        <v>8</v>
      </c>
      <c r="D74" s="7">
        <v>0.7</v>
      </c>
      <c r="E74" s="1">
        <v>0.2297</v>
      </c>
      <c r="F74" s="1">
        <v>-0.2631</v>
      </c>
      <c r="G74" s="13">
        <v>0.49</v>
      </c>
      <c r="H74" s="12">
        <v>0</v>
      </c>
      <c r="I74" s="12">
        <v>0.49</v>
      </c>
      <c r="J74" s="12">
        <v>0</v>
      </c>
    </row>
    <row r="75" spans="1:10" ht="12.75" customHeight="1">
      <c r="A75" s="11" t="s">
        <v>80</v>
      </c>
      <c r="B75" s="3" t="s">
        <v>7</v>
      </c>
      <c r="C75" s="3" t="s">
        <v>8</v>
      </c>
      <c r="D75" s="7">
        <v>0.65</v>
      </c>
      <c r="E75" s="1">
        <v>0.1995</v>
      </c>
      <c r="F75" s="1">
        <v>-0.167</v>
      </c>
      <c r="G75" s="13">
        <v>0.37</v>
      </c>
      <c r="H75" s="12">
        <v>0</v>
      </c>
      <c r="I75" s="12">
        <v>0.37</v>
      </c>
      <c r="J75" s="12">
        <v>0</v>
      </c>
    </row>
    <row r="76" spans="1:10" ht="12.75" customHeight="1">
      <c r="A76" s="11" t="s">
        <v>81</v>
      </c>
      <c r="B76" s="3" t="s">
        <v>7</v>
      </c>
      <c r="C76" s="3" t="s">
        <v>8</v>
      </c>
      <c r="D76" s="7">
        <v>0.55</v>
      </c>
      <c r="E76" s="1">
        <v>0.2085</v>
      </c>
      <c r="F76" s="1">
        <v>0</v>
      </c>
      <c r="G76" s="13">
        <v>0.21</v>
      </c>
      <c r="H76" s="12">
        <v>0</v>
      </c>
      <c r="I76" s="12">
        <v>0.21</v>
      </c>
      <c r="J76" s="12">
        <v>0</v>
      </c>
    </row>
    <row r="77" spans="1:10" ht="11.25" customHeight="1" hidden="1">
      <c r="A77" s="4"/>
      <c r="B77" s="5"/>
      <c r="C77" s="5"/>
      <c r="D77" s="6">
        <v>191.91</v>
      </c>
      <c r="E77" s="6">
        <f aca="true" t="shared" si="0" ref="E77:J77">SUM(E6:E76)</f>
        <v>189.09049999999996</v>
      </c>
      <c r="F77" s="6">
        <f t="shared" si="0"/>
        <v>-81.80329999999998</v>
      </c>
      <c r="G77" s="6">
        <f t="shared" si="0"/>
        <v>176.25000000000003</v>
      </c>
      <c r="H77" s="6">
        <f t="shared" si="0"/>
        <v>-94.62340000000002</v>
      </c>
      <c r="I77" s="6">
        <f t="shared" si="0"/>
        <v>144.53</v>
      </c>
      <c r="J77" s="6">
        <f t="shared" si="0"/>
        <v>31.73</v>
      </c>
    </row>
  </sheetData>
  <sheetProtection/>
  <autoFilter ref="A5:J77"/>
  <mergeCells count="1">
    <mergeCell ref="A1:J4"/>
  </mergeCells>
  <printOptions/>
  <pageMargins left="0.7874015748031497" right="0" top="0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2021-04-13T05:36:18Z</cp:lastPrinted>
  <dcterms:created xsi:type="dcterms:W3CDTF">2020-08-12T13:19:36Z</dcterms:created>
  <dcterms:modified xsi:type="dcterms:W3CDTF">2021-05-07T10:50:33Z</dcterms:modified>
  <cp:category/>
  <cp:version/>
  <cp:contentType/>
  <cp:contentStatus/>
</cp:coreProperties>
</file>